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'WeeklyReport'!$E$15:$E$17</definedName>
    <definedName name="ONE">'WeeklyReport'!$A$2:$I$52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'WeeklyReport'!$A$6:$B$51</definedName>
  </definedNames>
  <calcPr fullCalcOnLoad="1"/>
</workbook>
</file>

<file path=xl/sharedStrings.xml><?xml version="1.0" encoding="utf-8"?>
<sst xmlns="http://schemas.openxmlformats.org/spreadsheetml/2006/main" count="69" uniqueCount="50">
  <si>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</si>
  <si>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</si>
  <si>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</si>
  <si>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</si>
  <si>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</si>
  <si>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</si>
  <si>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</si>
  <si>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</si>
  <si>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</si>
  <si>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  -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</si>
  <si>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</si>
  <si>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</si>
  <si>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</si>
  <si>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</si>
  <si>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</si>
  <si>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</si>
  <si>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</si>
  <si>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</si>
  <si>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</si>
  <si>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</si>
  <si>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2018-05-02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</si>
  <si>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</si>
  <si>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</si>
  <si>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</si>
  <si>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</si>
  <si>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</si>
  <si>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</si>
  <si>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</si>
  <si>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</si>
  <si>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</si>
  <si>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</si>
  <si>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</si>
  <si>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</si>
  <si>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</si>
  <si>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</si>
  <si>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</si>
  <si>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</si>
  <si>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</si>
  <si>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</si>
  <si>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</si>
  <si>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</si>
  <si>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</si>
  <si>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</si>
  <si>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</si>
  <si>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</si>
  <si>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</si>
  <si>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</si>
  <si>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</si>
  <si>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2018 SCHEDULE</t>
  </si>
  <si>
    <t>Period Covered:   Mar 18 - Mar 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</si>
</sst>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9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E28" sqref="E28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19</v>
      </c>
      <c r="B2" s="8"/>
      <c r="C2" s="8"/>
      <c r="D2" s="8"/>
      <c r="E2" s="8"/>
      <c r="F2" s="8" t="s">
        <v>49</v>
      </c>
      <c r="G2" s="8"/>
      <c r="H2" s="8"/>
      <c r="I2" s="8"/>
    </row>
    <row r="3" spans="1:9" ht="16.5" thickTop="1">
      <c r="A3" s="5" t="s">
        <v>0</v>
      </c>
      <c r="B3" s="5"/>
      <c r="C3" s="5" t="s">
        <v>48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2017</v>
      </c>
      <c r="F4" s="7">
        <v>2018</v>
      </c>
      <c r="G4" s="7">
        <v>2017</v>
      </c>
      <c r="H4" s="7">
        <v>2018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47</v>
      </c>
      <c r="C7" s="10">
        <v>43219</v>
      </c>
      <c r="D7" s="10">
        <v>43281</v>
      </c>
      <c r="E7" s="1">
        <v>0</v>
      </c>
      <c r="F7" s="1">
        <v>0</v>
      </c>
      <c r="G7" s="1">
        <f>IF((COUNTA(E7,AD7)=0),"        -",IF((COUNTA(AD7)=0),E7,IF((COUNTA(E7)=0),AD7,(E7+AD7))))</f>
        <v>0</v>
      </c>
      <c r="H7" s="1">
        <f>IF((COUNTA(F7,AE7)=0),"        -",IF((COUNTA(AE7)=0),F7,IF((COUNTA(F7)=0),AE7,(F7+AE7))))</f>
        <v>0</v>
      </c>
      <c r="I7" s="1"/>
    </row>
    <row r="8" spans="1:9" ht="15">
      <c r="A8" s="1"/>
      <c r="B8" s="1" t="s">
        <v>46</v>
      </c>
      <c r="C8" s="10">
        <v>43219</v>
      </c>
      <c r="D8" s="10">
        <v>43281</v>
      </c>
      <c r="E8" s="1">
        <v>0</v>
      </c>
      <c r="F8" s="1">
        <v>0</v>
      </c>
      <c r="G8" s="1">
        <f>IF((COUNTA(E8,AD8)=0),"        -",IF((COUNTA(AD8)=0),E8,IF((COUNTA(E8)=0),AD8,(E8+AD8))))</f>
        <v>0</v>
      </c>
      <c r="H8" s="1">
        <f>IF((COUNTA(F8,AE8)=0),"        -",IF((COUNTA(AE8)=0),F8,IF((COUNTA(F8)=0),AE8,(F8+AE8))))</f>
        <v>0</v>
      </c>
      <c r="I8" s="1"/>
    </row>
    <row r="9" spans="1:9" ht="15">
      <c r="A9" s="1"/>
      <c r="B9" s="1" t="s">
        <v>45</v>
      </c>
      <c r="C9" s="10">
        <v>43212</v>
      </c>
      <c r="D9" s="10">
        <v>43274</v>
      </c>
      <c r="E9" s="1">
        <v>0</v>
      </c>
      <c r="F9" s="1">
        <v>0</v>
      </c>
      <c r="G9" s="1">
        <f>IF((COUNTA(E9,AD9)=0),"        -",IF((COUNTA(AD9)=0),E9,IF((COUNTA(E9)=0),AD9,(E9+AD9))))</f>
        <v>0</v>
      </c>
      <c r="H9" s="1">
        <f>IF((COUNTA(F9,AE9)=0),"        -",IF((COUNTA(AE9)=0),F9,IF((COUNTA(F9)=0),AE9,(F9+AE9))))</f>
        <v>0</v>
      </c>
      <c r="I9" s="1"/>
    </row>
    <row r="10" spans="1:9" ht="15">
      <c r="A10" s="1"/>
      <c r="B10" s="1" t="s">
        <v>44</v>
      </c>
      <c r="C10" s="10">
        <v>43207</v>
      </c>
      <c r="D10" s="10">
        <v>43267</v>
      </c>
      <c r="E10" s="1">
        <v>0</v>
      </c>
      <c r="F10" s="1">
        <v>0</v>
      </c>
      <c r="G10" s="1">
        <f>IF((COUNTA(E10,AD10)=0),"        -",IF((COUNTA(AD10)=0),E10,IF((COUNTA(E10)=0),AD10,(E10+AD10))))</f>
        <v>0</v>
      </c>
      <c r="H10" s="1">
        <f>IF((COUNTA(F10,AE10)=0),"        -",IF((COUNTA(AE10)=0),F10,IF((COUNTA(F10)=0),AE10,(F10+AE10))))</f>
        <v>0</v>
      </c>
      <c r="I10" s="1"/>
    </row>
    <row r="11" spans="1:9" ht="15">
      <c r="A11" s="1"/>
      <c r="B11" s="1" t="s">
        <v>43</v>
      </c>
      <c r="C11" s="10">
        <v>43207</v>
      </c>
      <c r="D11" s="10">
        <v>43267</v>
      </c>
      <c r="E11" s="1">
        <v>0</v>
      </c>
      <c r="F11" s="1">
        <v>0</v>
      </c>
      <c r="G11" s="1">
        <f>IF((COUNTA(E11,AD11)=0),"        -",IF((COUNTA(AD11)=0),E11,IF((COUNTA(E11)=0),AD11,(E11+AD11))))</f>
        <v>0</v>
      </c>
      <c r="H11" s="1">
        <f>IF((COUNTA(F11,AE11)=0),"        -",IF((COUNTA(AE11)=0),F11,IF((COUNTA(F11)=0),AE11,(F11+AE11))))</f>
        <v>0</v>
      </c>
      <c r="I11" s="1"/>
    </row>
    <row r="12" spans="1:9" ht="15">
      <c r="A12" s="1"/>
      <c r="B12" s="1" t="s">
        <v>42</v>
      </c>
      <c r="C12" s="10">
        <v>43207</v>
      </c>
      <c r="D12" s="10">
        <v>43267</v>
      </c>
      <c r="E12" s="1">
        <v>0</v>
      </c>
      <c r="F12" s="1">
        <v>0</v>
      </c>
      <c r="G12" s="1">
        <f>IF((COUNTA(E12,AD12)=0),"        -",IF((COUNTA(AD12)=0),E12,IF((COUNTA(E12)=0),AD12,(E12+AD12))))</f>
        <v>0</v>
      </c>
      <c r="H12" s="1">
        <f>IF((COUNTA(F12,AE12)=0),"        -",IF((COUNTA(AE12)=0),F12,IF((COUNTA(F12)=0),AE12,(F12+AE12))))</f>
        <v>0</v>
      </c>
      <c r="I12" s="1"/>
    </row>
    <row r="13" spans="1:9" ht="15">
      <c r="A13" s="1"/>
      <c r="B13" s="1" t="s">
        <v>41</v>
      </c>
      <c r="C13" s="10">
        <v>43207</v>
      </c>
      <c r="D13" s="10">
        <v>43267</v>
      </c>
      <c r="E13" s="1">
        <v>0</v>
      </c>
      <c r="F13" s="1">
        <v>0</v>
      </c>
      <c r="G13" s="1">
        <f>IF((COUNTA(E13,AD13)=0),"        -",IF((COUNTA(AD13)=0),E13,IF((COUNTA(E13)=0),AD13,(E13+AD13))))</f>
        <v>0</v>
      </c>
      <c r="H13" s="1">
        <f>IF((COUNTA(F13,AE13)=0),"        -",IF((COUNTA(AE13)=0),F13,IF((COUNTA(F13)=0),AE13,(F13+AE13))))</f>
        <v>0</v>
      </c>
      <c r="I13" s="1"/>
    </row>
    <row r="14" spans="1:9" ht="15">
      <c r="A14" s="1"/>
      <c r="B14" s="1" t="s">
        <v>40</v>
      </c>
      <c r="C14" s="10">
        <v>43207</v>
      </c>
      <c r="D14" s="10">
        <v>43267</v>
      </c>
      <c r="E14" s="1">
        <v>0</v>
      </c>
      <c r="F14" s="1">
        <v>0</v>
      </c>
      <c r="G14" s="1">
        <f>IF((COUNTA(E14,AD14)=0),"        -",IF((COUNTA(AD14)=0),E14,IF((COUNTA(E14)=0),AD14,(E14+AD14))))</f>
        <v>0</v>
      </c>
      <c r="H14" s="1">
        <f>IF((COUNTA(F14,AE14)=0),"        -",IF((COUNTA(AE14)=0),F14,IF((COUNTA(F14)=0),AE14,(F14+AE14))))</f>
        <v>0</v>
      </c>
      <c r="I14" s="1"/>
    </row>
    <row r="15" spans="1:9" ht="15">
      <c r="A15" s="1"/>
      <c r="B15" s="1" t="s">
        <v>39</v>
      </c>
      <c r="C15" s="10">
        <v>43207</v>
      </c>
      <c r="D15" s="10">
        <v>43267</v>
      </c>
      <c r="E15" s="1">
        <v>0</v>
      </c>
      <c r="F15" s="1">
        <v>0</v>
      </c>
      <c r="G15" s="1">
        <f>IF((COUNTA(E15,AD15)=0),"        -",IF((COUNTA(AD15)=0),E15,IF((COUNTA(E15)=0),AD15,(E15+AD15))))</f>
        <v>0</v>
      </c>
      <c r="H15" s="1">
        <f>IF((COUNTA(F15,AE15)=0),"        -",IF((COUNTA(AE15)=0),F15,IF((COUNTA(F15)=0),AE15,(F15+AE15))))</f>
        <v>0</v>
      </c>
      <c r="I15" s="1"/>
    </row>
    <row r="16" spans="1:9" ht="15">
      <c r="A16" s="1"/>
      <c r="B16" s="1" t="s">
        <v>7</v>
      </c>
      <c r="C16" s="1"/>
      <c r="D16" s="1"/>
      <c r="E16" s="1"/>
      <c r="F16" s="1"/>
      <c r="G16" s="1"/>
      <c r="H16" s="1"/>
      <c r="I16" s="1"/>
    </row>
    <row r="17" spans="1:9" ht="15.75" thickBot="1">
      <c r="A17" s="4"/>
      <c r="B17" s="4" t="s">
        <v>10</v>
      </c>
      <c r="C17" s="4"/>
      <c r="D17" s="4"/>
      <c r="E17" s="4">
        <f>IF((COUNTA(E6:E16)=0),"        -",SUM(E6:E16))</f>
        <v>0</v>
      </c>
      <c r="F17" s="4">
        <f>IF((COUNTA(F6:F16)=0),"        -",SUM(F6:F16))</f>
        <v>0</v>
      </c>
      <c r="G17" s="4">
        <f>IF((COUNTA(G6:G16)=0),"        -",SUM(G6:G16))</f>
        <v>0</v>
      </c>
      <c r="H17" s="4">
        <f>IF((COUNTA(H6:H16)=0),"        -",SUM(H6:H16))</f>
        <v>0</v>
      </c>
      <c r="I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1" t="s">
        <v>11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38</v>
      </c>
      <c r="C20" s="10">
        <v>43207</v>
      </c>
      <c r="D20" s="10">
        <v>43267</v>
      </c>
      <c r="E20" s="1">
        <v>0</v>
      </c>
      <c r="F20" s="1">
        <v>0</v>
      </c>
      <c r="G20" s="1">
        <f>IF((COUNTA(E20,AD20)=0),"        -",IF((COUNTA(AD20)=0),E20,IF((COUNTA(E20)=0),AD20,(E20+AD20))))</f>
        <v>0</v>
      </c>
      <c r="H20" s="1">
        <f>IF((COUNTA(F20,AE20)=0),"        -",IF((COUNTA(AE20)=0),F20,IF((COUNTA(F20)=0),AE20,(F20+AE20))))</f>
        <v>0</v>
      </c>
      <c r="I20" s="1"/>
    </row>
    <row r="21" spans="1:9" ht="15">
      <c r="A21" s="1"/>
      <c r="B21" s="1" t="s">
        <v>37</v>
      </c>
      <c r="C21" s="10">
        <v>43207</v>
      </c>
      <c r="D21" s="10">
        <v>43267</v>
      </c>
      <c r="E21" s="1">
        <v>0</v>
      </c>
      <c r="F21" s="1">
        <v>0</v>
      </c>
      <c r="G21" s="1">
        <f>IF((COUNTA(E21,AD21)=0),"        -",IF((COUNTA(AD21)=0),E21,IF((COUNTA(E21)=0),AD21,(E21+AD21))))</f>
        <v>0</v>
      </c>
      <c r="H21" s="1">
        <f>IF((COUNTA(F21,AE21)=0),"        -",IF((COUNTA(AE21)=0),F21,IF((COUNTA(F21)=0),AE21,(F21+AE21))))</f>
        <v>0</v>
      </c>
      <c r="I21" s="1"/>
    </row>
    <row r="22" spans="1:9" ht="15">
      <c r="A22" s="1"/>
      <c r="B22" s="1" t="s">
        <v>36</v>
      </c>
      <c r="C22" s="10">
        <v>43207</v>
      </c>
      <c r="D22" s="10">
        <v>43267</v>
      </c>
      <c r="E22" s="1">
        <v>0</v>
      </c>
      <c r="F22" s="1">
        <v>0</v>
      </c>
      <c r="G22" s="1">
        <f>IF((COUNTA(E22,AD22)=0),"        -",IF((COUNTA(AD22)=0),E22,IF((COUNTA(E22)=0),AD22,(E22+AD22))))</f>
        <v>0</v>
      </c>
      <c r="H22" s="1">
        <f>IF((COUNTA(F22,AE22)=0),"        -",IF((COUNTA(AE22)=0),F22,IF((COUNTA(F22)=0),AE22,(F22+AE22))))</f>
        <v>0</v>
      </c>
      <c r="I22" s="1"/>
    </row>
    <row r="23" spans="1:9" ht="15">
      <c r="A23" s="1"/>
      <c r="B23" s="1" t="s">
        <v>35</v>
      </c>
      <c r="C23" s="10">
        <v>43198</v>
      </c>
      <c r="D23" s="10">
        <v>43260</v>
      </c>
      <c r="E23" s="1">
        <v>0</v>
      </c>
      <c r="F23" s="1">
        <v>0</v>
      </c>
      <c r="G23" s="1">
        <f>IF((COUNTA(E23,AD23)=0),"        -",IF((COUNTA(AD23)=0),E23,IF((COUNTA(E23)=0),AD23,(E23+AD23))))</f>
        <v>0</v>
      </c>
      <c r="H23" s="1">
        <f>IF((COUNTA(F23,AE23)=0),"        -",IF((COUNTA(AE23)=0),F23,IF((COUNTA(F23)=0),AE23,(F23+AE23))))</f>
        <v>0</v>
      </c>
      <c r="I23" s="1"/>
    </row>
    <row r="24" spans="1:9" ht="15">
      <c r="A24" s="1"/>
      <c r="B24" s="1" t="s">
        <v>34</v>
      </c>
      <c r="C24" s="10">
        <v>43198</v>
      </c>
      <c r="D24" s="10">
        <v>43260</v>
      </c>
      <c r="E24" s="1">
        <v>0</v>
      </c>
      <c r="F24" s="1">
        <v>0</v>
      </c>
      <c r="G24" s="1">
        <f>IF((COUNTA(E24,AD24)=0),"        -",IF((COUNTA(AD24)=0),E24,IF((COUNTA(E24)=0),AD24,(E24+AD24))))</f>
        <v>0</v>
      </c>
      <c r="H24" s="1">
        <f>IF((COUNTA(F24,AE24)=0),"        -",IF((COUNTA(AE24)=0),F24,IF((COUNTA(F24)=0),AE24,(F24+AE24))))</f>
        <v>0</v>
      </c>
      <c r="I24" s="1"/>
    </row>
    <row r="25" spans="1:9" ht="15">
      <c r="A25" s="1"/>
      <c r="B25" s="1" t="s">
        <v>33</v>
      </c>
      <c r="C25" s="10">
        <v>43198</v>
      </c>
      <c r="D25" s="10">
        <v>43260</v>
      </c>
      <c r="E25" s="1">
        <v>0</v>
      </c>
      <c r="F25" s="1">
        <v>0</v>
      </c>
      <c r="G25" s="1">
        <f>IF((COUNTA(E25,AD25)=0),"        -",IF((COUNTA(AD25)=0),E25,IF((COUNTA(E25)=0),AD25,(E25+AD25))))</f>
        <v>0</v>
      </c>
      <c r="H25" s="1">
        <f>IF((COUNTA(F25,AE25)=0),"        -",IF((COUNTA(AE25)=0),F25,IF((COUNTA(F25)=0),AE25,(F25+AE25))))</f>
        <v>0</v>
      </c>
      <c r="I25" s="1"/>
    </row>
    <row r="26" spans="1:9" ht="15">
      <c r="A26" s="1"/>
      <c r="B26" s="1" t="s">
        <v>32</v>
      </c>
      <c r="C26" s="10">
        <v>43184</v>
      </c>
      <c r="D26" s="10">
        <v>43246</v>
      </c>
      <c r="E26" s="1">
        <v>0</v>
      </c>
      <c r="F26" s="1">
        <v>0</v>
      </c>
      <c r="G26" s="1">
        <f>IF((COUNTA(E26,AD26)=0),"        -",IF((COUNTA(AD26)=0),E26,IF((COUNTA(E26)=0),AD26,(E26+AD26))))</f>
        <v>0</v>
      </c>
      <c r="H26" s="1">
        <f>IF((COUNTA(F26,AE26)=0),"        -",IF((COUNTA(AE26)=0),F26,IF((COUNTA(F26)=0),AE26,(F26+AE26))))</f>
        <v>0</v>
      </c>
      <c r="I26" s="1"/>
    </row>
    <row r="27" spans="1:9" ht="15">
      <c r="A27" s="1"/>
      <c r="B27" s="1" t="s">
        <v>31</v>
      </c>
      <c r="C27" s="10">
        <v>43184</v>
      </c>
      <c r="D27" s="10">
        <v>43246</v>
      </c>
      <c r="E27" s="1">
        <v>0</v>
      </c>
      <c r="F27" s="1">
        <v>0</v>
      </c>
      <c r="G27" s="1">
        <f>IF((COUNTA(E27,AD27)=0),"        -",IF((COUNTA(AD27)=0),E27,IF((COUNTA(E27)=0),AD27,(E27+AD27))))</f>
        <v>0</v>
      </c>
      <c r="H27" s="1">
        <f>IF((COUNTA(F27,AE27)=0),"        -",IF((COUNTA(AE27)=0),F27,IF((COUNTA(F27)=0),AE27,(F27+AE27))))</f>
        <v>0</v>
      </c>
      <c r="I27" s="1"/>
    </row>
    <row r="28" spans="1:9" ht="15">
      <c r="A28" s="1"/>
      <c r="B28" s="1" t="s">
        <v>30</v>
      </c>
      <c r="C28" s="10">
        <v>43184</v>
      </c>
      <c r="D28" s="10">
        <v>43246</v>
      </c>
      <c r="E28" s="1">
        <v>0</v>
      </c>
      <c r="F28" s="1">
        <v>0</v>
      </c>
      <c r="G28" s="1">
        <f>IF((COUNTA(E28,AD28)=0),"        -",IF((COUNTA(AD28)=0),E28,IF((COUNTA(E28)=0),AD28,(E28+AD28))))</f>
        <v>0</v>
      </c>
      <c r="H28" s="1">
        <f>IF((COUNTA(F28,AE28)=0),"        -",IF((COUNTA(AE28)=0),F28,IF((COUNTA(F28)=0),AE28,(F28+AE28))))</f>
        <v>0</v>
      </c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4"/>
      <c r="B30" s="4" t="s">
        <v>12</v>
      </c>
      <c r="C30" s="4"/>
      <c r="D30" s="4"/>
      <c r="E30" s="4">
        <f>IF((COUNTA(E19:E29)=0),"        -",SUM(E19:E29))</f>
        <v>0</v>
      </c>
      <c r="F30" s="4">
        <f>IF((COUNTA(F19:F29)=0),"        -",SUM(F19:F29))</f>
        <v>0</v>
      </c>
      <c r="G30" s="4">
        <f>IF((COUNTA(G19:G29)=0),"        -",SUM(G19:G29))</f>
        <v>0</v>
      </c>
      <c r="H30" s="4">
        <f>IF((COUNTA(H19:H29)=0),"        -",SUM(H19:H29))</f>
        <v>0</v>
      </c>
      <c r="I30" s="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1" t="s">
        <v>13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29</v>
      </c>
      <c r="C33" s="10">
        <v>43207</v>
      </c>
      <c r="D33" s="10">
        <v>43267</v>
      </c>
      <c r="E33" s="1" t="s">
        <v>9</v>
      </c>
      <c r="F33" s="1" t="s">
        <v>9</v>
      </c>
      <c r="G33" s="1" t="str">
        <f>IF((COUNTA(E33,AD33)=0),"        -",IF((COUNTA(AD33)=0),E33,IF((COUNTA(E33)=0),AD33,(E33+AD33))))</f>
        <v>           -</v>
      </c>
      <c r="H33" s="1" t="str">
        <f>IF((COUNTA(F33,AE33)=0),"        -",IF((COUNTA(AE33)=0),F33,IF((COUNTA(F33)=0),AE33,(F33+AE33))))</f>
        <v>           -</v>
      </c>
      <c r="I33" s="1"/>
    </row>
    <row r="34" spans="1:9" ht="15">
      <c r="A34" s="1"/>
      <c r="B34" s="1" t="s">
        <v>28</v>
      </c>
      <c r="C34" s="10">
        <v>43207</v>
      </c>
      <c r="D34" s="10">
        <v>43267</v>
      </c>
      <c r="E34" s="1" t="s">
        <v>9</v>
      </c>
      <c r="F34" s="1" t="s">
        <v>9</v>
      </c>
      <c r="G34" s="1" t="str">
        <f>IF((COUNTA(E34,AD34)=0),"        -",IF((COUNTA(AD34)=0),E34,IF((COUNTA(E34)=0),AD34,(E34+AD34))))</f>
        <v>           -</v>
      </c>
      <c r="H34" s="1" t="str">
        <f>IF((COUNTA(F34,AE34)=0),"        -",IF((COUNTA(AE34)=0),F34,IF((COUNTA(F34)=0),AE34,(F34+AE34))))</f>
        <v>           -</v>
      </c>
      <c r="I34" s="1"/>
    </row>
    <row r="35" spans="1:9" ht="15">
      <c r="A35" s="1"/>
      <c r="B35" s="1" t="s">
        <v>27</v>
      </c>
      <c r="C35" s="10">
        <v>43198</v>
      </c>
      <c r="D35" s="10">
        <v>43260</v>
      </c>
      <c r="E35" s="1" t="s">
        <v>9</v>
      </c>
      <c r="F35" s="1" t="s">
        <v>9</v>
      </c>
      <c r="G35" s="1" t="str">
        <f>IF((COUNTA(E35,AD35)=0),"        -",IF((COUNTA(AD35)=0),E35,IF((COUNTA(E35)=0),AD35,(E35+AD35))))</f>
        <v>           -</v>
      </c>
      <c r="H35" s="1" t="str">
        <f>IF((COUNTA(F35,AE35)=0),"        -",IF((COUNTA(AE35)=0),F35,IF((COUNTA(F35)=0),AE35,(F35+AE35))))</f>
        <v>           -</v>
      </c>
      <c r="I35" s="1"/>
    </row>
    <row r="36" spans="1:9" ht="15">
      <c r="A36" s="1"/>
      <c r="B36" s="1" t="s">
        <v>26</v>
      </c>
      <c r="C36" s="10">
        <v>43240</v>
      </c>
      <c r="D36" s="10">
        <v>43302</v>
      </c>
      <c r="E36" s="1" t="s">
        <v>9</v>
      </c>
      <c r="F36" s="1" t="s">
        <v>9</v>
      </c>
      <c r="G36" s="1" t="str">
        <f>IF((COUNTA(E36,AD36)=0),"        -",IF((COUNTA(AD36)=0),E36,IF((COUNTA(E36)=0),AD36,(E36+AD36))))</f>
        <v>           -</v>
      </c>
      <c r="H36" s="1" t="str">
        <f>IF((COUNTA(F36,AE36)=0),"        -",IF((COUNTA(AE36)=0),F36,IF((COUNTA(F36)=0),AE36,(F36+AE36))))</f>
        <v>           -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4"/>
      <c r="B38" s="4" t="s">
        <v>14</v>
      </c>
      <c r="C38" s="4"/>
      <c r="D38" s="4"/>
      <c r="E38" s="4">
        <f>IF((COUNTA(E32:E37)=0),"        -",SUM(E32:E37))</f>
        <v>0</v>
      </c>
      <c r="F38" s="4">
        <f>IF((COUNTA(F32:F37)=0),"        -",SUM(F32:F37))</f>
        <v>0</v>
      </c>
      <c r="G38" s="4">
        <f>IF((COUNTA(G32:G37)=0),"        -",SUM(G32:G37))</f>
        <v>0</v>
      </c>
      <c r="H38" s="4">
        <f>IF((COUNTA(H32:H37)=0),"        -",SUM(H32:H37))</f>
        <v>0</v>
      </c>
      <c r="I38" s="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" t="s">
        <v>15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25</v>
      </c>
      <c r="C41" s="10">
        <v>43198</v>
      </c>
      <c r="D41" s="10">
        <v>43260</v>
      </c>
      <c r="E41" s="1" t="s">
        <v>9</v>
      </c>
      <c r="F41" s="1" t="s">
        <v>9</v>
      </c>
      <c r="G41" s="1" t="str">
        <f>IF((COUNTA(E41,AD41)=0),"        -",IF((COUNTA(AD41)=0),E41,IF((COUNTA(E41)=0),AD41,(E41+AD41))))</f>
        <v>           -</v>
      </c>
      <c r="H41" s="1" t="str">
        <f>IF((COUNTA(F41,AE41)=0),"        -",IF((COUNTA(AE41)=0),F41,IF((COUNTA(F41)=0),AE41,(F41+AE41))))</f>
        <v>           -</v>
      </c>
      <c r="I41" s="1"/>
    </row>
    <row r="42" spans="1:9" ht="15">
      <c r="A42" s="1"/>
      <c r="B42" s="1" t="s">
        <v>24</v>
      </c>
      <c r="C42" s="10">
        <v>43191</v>
      </c>
      <c r="D42" s="10">
        <v>43253</v>
      </c>
      <c r="E42" s="1" t="s">
        <v>9</v>
      </c>
      <c r="F42" s="1" t="s">
        <v>9</v>
      </c>
      <c r="G42" s="1" t="str">
        <f>IF((COUNTA(E42,AD42)=0),"        -",IF((COUNTA(AD42)=0),E42,IF((COUNTA(E42)=0),AD42,(E42+AD42))))</f>
        <v>           -</v>
      </c>
      <c r="H42" s="1" t="str">
        <f>IF((COUNTA(F42,AE42)=0),"        -",IF((COUNTA(AE42)=0),F42,IF((COUNTA(F42)=0),AE42,(F42+AE42))))</f>
        <v>           -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4"/>
      <c r="B44" s="4" t="s">
        <v>16</v>
      </c>
      <c r="C44" s="4"/>
      <c r="D44" s="4"/>
      <c r="E44" s="4">
        <f>IF((COUNTA(E40:E43)=0),"        -",SUM(E40:E43))</f>
        <v>0</v>
      </c>
      <c r="F44" s="4">
        <f>IF((COUNTA(F40:F43)=0),"        -",SUM(F40:F43))</f>
        <v>0</v>
      </c>
      <c r="G44" s="4">
        <f>IF((COUNTA(G40:G43)=0),"        -",SUM(G40:G43))</f>
        <v>0</v>
      </c>
      <c r="H44" s="4">
        <f>IF((COUNTA(H40:H43)=0),"        -",SUM(H40:H43))</f>
        <v>0</v>
      </c>
      <c r="I44" s="4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1" t="s">
        <v>17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23</v>
      </c>
      <c r="C47" s="10">
        <v>43191</v>
      </c>
      <c r="D47" s="10">
        <v>43253</v>
      </c>
      <c r="E47" s="1" t="s">
        <v>9</v>
      </c>
      <c r="F47" s="1" t="s">
        <v>9</v>
      </c>
      <c r="G47" s="1" t="str">
        <f>IF((COUNTA(E47,AD47)=0),"        -",IF((COUNTA(AD47)=0),E47,IF((COUNTA(E47)=0),AD47,(E47+AD47))))</f>
        <v>           -</v>
      </c>
      <c r="H47" s="1" t="str">
        <f>IF((COUNTA(F47,AE47)=0),"        -",IF((COUNTA(AE47)=0),F47,IF((COUNTA(F47)=0),AE47,(F47+AE47))))</f>
        <v>           -</v>
      </c>
      <c r="I47" s="1"/>
    </row>
    <row r="48" spans="1:9" ht="15">
      <c r="A48" s="1"/>
      <c r="B48" s="1" t="s">
        <v>22</v>
      </c>
      <c r="C48" s="10">
        <v>43191</v>
      </c>
      <c r="D48" s="10">
        <v>43253</v>
      </c>
      <c r="E48" s="1" t="s">
        <v>9</v>
      </c>
      <c r="F48" s="1" t="s">
        <v>9</v>
      </c>
      <c r="G48" s="1" t="str">
        <f>IF((COUNTA(E48,AD48)=0),"        -",IF((COUNTA(AD48)=0),E48,IF((COUNTA(E48)=0),AD48,(E48+AD48))))</f>
        <v>           -</v>
      </c>
      <c r="H48" s="1" t="str">
        <f>IF((COUNTA(F48,AE48)=0),"        -",IF((COUNTA(AE48)=0),F48,IF((COUNTA(F48)=0),AE48,(F48+AE48))))</f>
        <v>           -</v>
      </c>
      <c r="I48" s="1"/>
    </row>
    <row r="49" spans="1:9" ht="15">
      <c r="A49" s="1"/>
      <c r="B49" s="1" t="s">
        <v>21</v>
      </c>
      <c r="C49" s="10">
        <v>43191</v>
      </c>
      <c r="D49" s="10">
        <v>43253</v>
      </c>
      <c r="E49" s="1" t="s">
        <v>9</v>
      </c>
      <c r="F49" s="1" t="s">
        <v>9</v>
      </c>
      <c r="G49" s="1" t="str">
        <f>IF((COUNTA(E49,AD49)=0),"        -",IF((COUNTA(AD49)=0),E49,IF((COUNTA(E49)=0),AD49,(E49+AD49))))</f>
        <v>           -</v>
      </c>
      <c r="H49" s="1" t="str">
        <f>IF((COUNTA(F49,AE49)=0),"        -",IF((COUNTA(AE49)=0),F49,IF((COUNTA(F49)=0),AE49,(F49+AE49))))</f>
        <v>           -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9"/>
      <c r="B51" s="9" t="s">
        <v>18</v>
      </c>
      <c r="C51" s="9"/>
      <c r="D51" s="9"/>
      <c r="E51" s="9">
        <f>IF((COUNTA(E46:E50)=0),"        -",SUM(E46:E50))</f>
        <v>0</v>
      </c>
      <c r="F51" s="9">
        <f>IF((COUNTA(F46:F50)=0),"        -",SUM(F46:F50))</f>
        <v>0</v>
      </c>
      <c r="G51" s="9">
        <f>IF((COUNTA(G46:G50)=0),"        -",SUM(G46:G50))</f>
        <v>0</v>
      </c>
      <c r="H51" s="9">
        <f>IF((COUNTA(H46:H50)=0),"        -",SUM(H46:H50))</f>
        <v>0</v>
      </c>
      <c r="I51" s="9"/>
    </row>
    <row r="52" spans="1:9" ht="15.75" thickTop="1">
      <c r="A52" s="2"/>
      <c r="B52" s="2"/>
      <c r="C52" s="2"/>
      <c r="D52" s="2"/>
      <c r="E52" s="2"/>
      <c r="F52" s="2"/>
      <c r="G52" s="2"/>
      <c r="H52" s="2"/>
      <c r="I52" t="s">
        <v>20</v>
      </c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2869" spans="1:3" ht="15">
      <c r="A2869" s="1"/>
      <c r="B2869" s="1"/>
      <c r="C2869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PHrodey</cp:lastModifiedBy>
  <cp:lastPrinted>2006-12-08T22:49:36Z</cp:lastPrinted>
  <dcterms:created xsi:type="dcterms:W3CDTF">2001-05-17T13:46:41Z</dcterms:created>
  <dcterms:modified xsi:type="dcterms:W3CDTF">2018-05-02T15:07:13Z</dcterms:modified>
  <cp:category/>
  <cp:version/>
  <cp:contentType/>
  <cp:contentStatus/>
</cp:coreProperties>
</file>